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'Sheet1'!$A$3:$G$71</definedName>
  </definedNames>
  <calcPr fullCalcOnLoad="1"/>
</workbook>
</file>

<file path=xl/sharedStrings.xml><?xml version="1.0" encoding="utf-8"?>
<sst xmlns="http://schemas.openxmlformats.org/spreadsheetml/2006/main" count="424" uniqueCount="250">
  <si>
    <t>POL. RINASCITA MONTEVARCHI</t>
  </si>
  <si>
    <t>GIBIN AMILCARE</t>
  </si>
  <si>
    <t>SUBBIANO MARATHON</t>
  </si>
  <si>
    <t>FRANCI ORLANDO</t>
  </si>
  <si>
    <t>CAMPANI MASSIMO</t>
  </si>
  <si>
    <t>ALLORI FABIO</t>
  </si>
  <si>
    <t>FRONTANI MASSIMO</t>
  </si>
  <si>
    <t>PROZZO ANTONIO</t>
  </si>
  <si>
    <t>BALDI SIMONE</t>
  </si>
  <si>
    <t>ROSAI VALENTINO</t>
  </si>
  <si>
    <t>BASILE SALVATORE</t>
  </si>
  <si>
    <t>CLASS.</t>
  </si>
  <si>
    <t>ATLETA</t>
  </si>
  <si>
    <t>TEMPO</t>
  </si>
  <si>
    <t>REFI MIRKO</t>
  </si>
  <si>
    <t>IL CAMPINO</t>
  </si>
  <si>
    <t>FONTANI ETTORE</t>
  </si>
  <si>
    <t>ATL. PONTICINO</t>
  </si>
  <si>
    <t>DELLA CORTE SALVATORE</t>
  </si>
  <si>
    <t>PATERNOSTRO ENNIO</t>
  </si>
  <si>
    <t>MARZI LUCA</t>
  </si>
  <si>
    <t>VALCI STEFANO</t>
  </si>
  <si>
    <t>MARTINO ANTONIO</t>
  </si>
  <si>
    <t>VAGNUZZI CARLO</t>
  </si>
  <si>
    <t>BARONI MASSIMO</t>
  </si>
  <si>
    <t>FELICI FABIO</t>
  </si>
  <si>
    <t>BELARDI STEFANO</t>
  </si>
  <si>
    <t>FORZINI EGISTO</t>
  </si>
  <si>
    <t>TACCARI MARIO</t>
  </si>
  <si>
    <t>COCCHI UMBERTO</t>
  </si>
  <si>
    <t>BLASI ENZO</t>
  </si>
  <si>
    <t>BIGNARDI IVO</t>
  </si>
  <si>
    <t>TIBERI LUCIA</t>
  </si>
  <si>
    <t>IL FIORINO</t>
  </si>
  <si>
    <t>LACRIMINI PATRIZIA</t>
  </si>
  <si>
    <t>SASSI ANTONELLA</t>
  </si>
  <si>
    <t>GOVERNINI ALESSANDRA</t>
  </si>
  <si>
    <t>NOMPARI LUANA</t>
  </si>
  <si>
    <t>BENCINI ALESSANDRA</t>
  </si>
  <si>
    <t>FABIANELLI JASMINE</t>
  </si>
  <si>
    <t>CAT. GIOVANILI</t>
  </si>
  <si>
    <t>1°</t>
  </si>
  <si>
    <t>Becattini Asia</t>
  </si>
  <si>
    <t>Atl. Futura</t>
  </si>
  <si>
    <t>Rin. Montevarchi</t>
  </si>
  <si>
    <t>2°</t>
  </si>
  <si>
    <t>3°</t>
  </si>
  <si>
    <t>4°</t>
  </si>
  <si>
    <t>Falchi Alessia</t>
  </si>
  <si>
    <t>Il Campino</t>
  </si>
  <si>
    <t>Martini Alessio</t>
  </si>
  <si>
    <t>Baldi Vanessa</t>
  </si>
  <si>
    <t>Fakar Mohmed</t>
  </si>
  <si>
    <t>POLICIANO</t>
  </si>
  <si>
    <t>FILIRUN</t>
  </si>
  <si>
    <t>VALENTI RAPOLANO</t>
  </si>
  <si>
    <t>PERI ALESSANDRO</t>
  </si>
  <si>
    <t>RAPACCINI DARIA</t>
  </si>
  <si>
    <t>FORZINI STEFANO</t>
  </si>
  <si>
    <t>SESTINI ARABELLA</t>
  </si>
  <si>
    <t>PANFORI LORENA</t>
  </si>
  <si>
    <t>esordienti "C" femm.</t>
  </si>
  <si>
    <t>Refi Sara</t>
  </si>
  <si>
    <t>esordienti "C" masch.</t>
  </si>
  <si>
    <t>Baroni Manuel</t>
  </si>
  <si>
    <t>esordienti "B" femm.</t>
  </si>
  <si>
    <t>esordienti "A" femm.</t>
  </si>
  <si>
    <t>esordienti "A" masch.</t>
  </si>
  <si>
    <t>Il Gregge Ribelle</t>
  </si>
  <si>
    <t>Ragazzi</t>
  </si>
  <si>
    <t>Ragazze</t>
  </si>
  <si>
    <t>Cadetti</t>
  </si>
  <si>
    <t>Refi  Francesco</t>
  </si>
  <si>
    <t>ANNO</t>
  </si>
  <si>
    <t>CAT</t>
  </si>
  <si>
    <t>BENEDETTI MARIO</t>
  </si>
  <si>
    <t>SOCIETA'</t>
  </si>
  <si>
    <t>CL CAT</t>
  </si>
  <si>
    <t>1 ASS</t>
  </si>
  <si>
    <t>2 ASS</t>
  </si>
  <si>
    <t>3 ASS</t>
  </si>
  <si>
    <t>36^ SCARPINATA DEI 5 PONTI</t>
  </si>
  <si>
    <t>San Clemente in Valle 16-7-2017</t>
  </si>
  <si>
    <t>MARZI FRANCESCO</t>
  </si>
  <si>
    <t>ASS</t>
  </si>
  <si>
    <t>FALSINI FEDERICO</t>
  </si>
  <si>
    <t>RUNNING PROJECT</t>
  </si>
  <si>
    <t>30'39</t>
  </si>
  <si>
    <t>VET</t>
  </si>
  <si>
    <t>ATL. FUTURA</t>
  </si>
  <si>
    <t>31'10</t>
  </si>
  <si>
    <t>29'18</t>
  </si>
  <si>
    <t>29'34</t>
  </si>
  <si>
    <t>30'59</t>
  </si>
  <si>
    <t>TAVELLA ANTONIO</t>
  </si>
  <si>
    <t>NUOVO PIGNONE</t>
  </si>
  <si>
    <t>31'13</t>
  </si>
  <si>
    <t>FANI ROBERTO</t>
  </si>
  <si>
    <t>RISUBBIANI 2008</t>
  </si>
  <si>
    <t>31'19</t>
  </si>
  <si>
    <t>LAZZERI SIMONE</t>
  </si>
  <si>
    <t>31'57</t>
  </si>
  <si>
    <t>32'20</t>
  </si>
  <si>
    <t>32'25</t>
  </si>
  <si>
    <t>NOCENTINI TIZIANO</t>
  </si>
  <si>
    <t>PRORITO TRE SPORT</t>
  </si>
  <si>
    <t>32'42</t>
  </si>
  <si>
    <t>MORICCA GIOVANNI</t>
  </si>
  <si>
    <t>32'58</t>
  </si>
  <si>
    <t>33'13</t>
  </si>
  <si>
    <t>BALDACCI GRAZIANO</t>
  </si>
  <si>
    <t>OLIMPIC RUN LAMA</t>
  </si>
  <si>
    <t>33'27</t>
  </si>
  <si>
    <t>33'34</t>
  </si>
  <si>
    <t>GIANNINI DAVID</t>
  </si>
  <si>
    <t>AVIS SANSEPOLCRO</t>
  </si>
  <si>
    <t>33'44</t>
  </si>
  <si>
    <t>MARRAGHINI DAVID</t>
  </si>
  <si>
    <t>33'51</t>
  </si>
  <si>
    <t>MORICCA MAURO</t>
  </si>
  <si>
    <t>33'59</t>
  </si>
  <si>
    <t>PACI MASSIMO</t>
  </si>
  <si>
    <t>34'10</t>
  </si>
  <si>
    <t>MARRAGHINI MARCO</t>
  </si>
  <si>
    <t>35'23</t>
  </si>
  <si>
    <t>TARAS GIUSEPPE</t>
  </si>
  <si>
    <t>POD. RESCO</t>
  </si>
  <si>
    <t>ANDREINI STEFANO</t>
  </si>
  <si>
    <t>SCHICCHI MARCO</t>
  </si>
  <si>
    <t>ARG</t>
  </si>
  <si>
    <t>IL GREGGE RIBELLE</t>
  </si>
  <si>
    <t>BENIGNI SIMONE</t>
  </si>
  <si>
    <t>DOBOS DIMITRU</t>
  </si>
  <si>
    <t>TRAIL RUNNING PROJECT</t>
  </si>
  <si>
    <t>GALAURCHI RODOLFO</t>
  </si>
  <si>
    <t>BURRONI GIOVANNI</t>
  </si>
  <si>
    <t>TORRE DEL MANGIA SIENA</t>
  </si>
  <si>
    <t>CARLINI FRANCESCO</t>
  </si>
  <si>
    <t>ATL. ORTE</t>
  </si>
  <si>
    <t>FIGLI FABIO</t>
  </si>
  <si>
    <t>LANCELLOTTI GIUSEPPE</t>
  </si>
  <si>
    <t>CASINI MIRKO</t>
  </si>
  <si>
    <t>ATL. SANGIOVANNESE</t>
  </si>
  <si>
    <t>FIORDI STEFANO</t>
  </si>
  <si>
    <t>LA NAVE</t>
  </si>
  <si>
    <t>GENNAI MASSIMO</t>
  </si>
  <si>
    <t>FABBRUCCI LUCA</t>
  </si>
  <si>
    <t>JOVINE EDOARDO</t>
  </si>
  <si>
    <t>ATL. SESTINI</t>
  </si>
  <si>
    <t>ARTINI UBALDO</t>
  </si>
  <si>
    <t>G.S. CAPPUCCINI</t>
  </si>
  <si>
    <t>FOIANESI ROSSANO</t>
  </si>
  <si>
    <t>VERDELLI MORENO</t>
  </si>
  <si>
    <t>BRALIA PAOLO</t>
  </si>
  <si>
    <t>EVENT SPORT</t>
  </si>
  <si>
    <t>ATTILI RICCARDO</t>
  </si>
  <si>
    <t>FORZINI ROLANDO</t>
  </si>
  <si>
    <t>MARRAGHINI PIETRO</t>
  </si>
  <si>
    <t>COCCA CARMINE</t>
  </si>
  <si>
    <t>PIEROZZI MORENO</t>
  </si>
  <si>
    <t>FOSI GIORGIO</t>
  </si>
  <si>
    <t>LIBERTAS SIENA</t>
  </si>
  <si>
    <t>ROSSI PAOLO</t>
  </si>
  <si>
    <t>UGNANO</t>
  </si>
  <si>
    <t>LUCHINI MASSIMO</t>
  </si>
  <si>
    <t>Categorie femminili km. 5</t>
  </si>
  <si>
    <t>Categorie maschili km. 7</t>
  </si>
  <si>
    <t>LIBERATORI FRANCESCA</t>
  </si>
  <si>
    <t>CHECCAGLINI LUCIA</t>
  </si>
  <si>
    <t>MARATHON CASTELLO</t>
  </si>
  <si>
    <t>ROSSI VALENTINA</t>
  </si>
  <si>
    <t>POGGESI FARIDA</t>
  </si>
  <si>
    <t>ATL. RESCO</t>
  </si>
  <si>
    <t>COLLINI GABRIELLA</t>
  </si>
  <si>
    <t>TORZINI FEDERICA</t>
  </si>
  <si>
    <t>MUZZI FEDERICA</t>
  </si>
  <si>
    <t>RIVARA ALESSANDRA</t>
  </si>
  <si>
    <t>OLTRARNO</t>
  </si>
  <si>
    <t>25'10</t>
  </si>
  <si>
    <t>25'49</t>
  </si>
  <si>
    <t>27'20</t>
  </si>
  <si>
    <t>27'36</t>
  </si>
  <si>
    <t>27'37</t>
  </si>
  <si>
    <t>28'12</t>
  </si>
  <si>
    <t>28'40</t>
  </si>
  <si>
    <t>29'42</t>
  </si>
  <si>
    <t>30'12</t>
  </si>
  <si>
    <t>30'27</t>
  </si>
  <si>
    <t>30'53</t>
  </si>
  <si>
    <t>31'01</t>
  </si>
  <si>
    <t>32'06</t>
  </si>
  <si>
    <t>32'18</t>
  </si>
  <si>
    <t>33'39</t>
  </si>
  <si>
    <t>34'37</t>
  </si>
  <si>
    <t>38'40</t>
  </si>
  <si>
    <t>41'25</t>
  </si>
  <si>
    <t>35'30</t>
  </si>
  <si>
    <t>35'32</t>
  </si>
  <si>
    <t>35'33</t>
  </si>
  <si>
    <t>35'42</t>
  </si>
  <si>
    <t>35'45</t>
  </si>
  <si>
    <t>35'48</t>
  </si>
  <si>
    <t>36'02</t>
  </si>
  <si>
    <t>36'06</t>
  </si>
  <si>
    <t>36'15</t>
  </si>
  <si>
    <t>36'46</t>
  </si>
  <si>
    <t>36'54</t>
  </si>
  <si>
    <t>37'25</t>
  </si>
  <si>
    <t>37'32</t>
  </si>
  <si>
    <t>37'34</t>
  </si>
  <si>
    <t>37'42</t>
  </si>
  <si>
    <t>37'49</t>
  </si>
  <si>
    <t>38'00</t>
  </si>
  <si>
    <t>38'12</t>
  </si>
  <si>
    <t>38'56</t>
  </si>
  <si>
    <t>39'05</t>
  </si>
  <si>
    <t>39'24</t>
  </si>
  <si>
    <t>39'38</t>
  </si>
  <si>
    <t>39'40</t>
  </si>
  <si>
    <t>40'29</t>
  </si>
  <si>
    <t>40'30</t>
  </si>
  <si>
    <t>40'40</t>
  </si>
  <si>
    <t>40'41</t>
  </si>
  <si>
    <t>41'00</t>
  </si>
  <si>
    <t>41'02</t>
  </si>
  <si>
    <t>41'03</t>
  </si>
  <si>
    <t>43'03</t>
  </si>
  <si>
    <t>45'14</t>
  </si>
  <si>
    <t>45'20</t>
  </si>
  <si>
    <t>45'36</t>
  </si>
  <si>
    <t>46'15</t>
  </si>
  <si>
    <t>46'20</t>
  </si>
  <si>
    <t>46'30</t>
  </si>
  <si>
    <t>47'09</t>
  </si>
  <si>
    <t>47'30</t>
  </si>
  <si>
    <t>48'31</t>
  </si>
  <si>
    <t>48'32</t>
  </si>
  <si>
    <t>49'30</t>
  </si>
  <si>
    <t>Nocentini Chiara</t>
  </si>
  <si>
    <t>Lazzerini Greta</t>
  </si>
  <si>
    <t>Paternostro Pietro</t>
  </si>
  <si>
    <t>Burbui Pietro</t>
  </si>
  <si>
    <t>Burbui Francesco</t>
  </si>
  <si>
    <t>Fakar Miriam</t>
  </si>
  <si>
    <t>Diandrea Gennarino</t>
  </si>
  <si>
    <t>Mugnai Emilia</t>
  </si>
  <si>
    <t>Labadia Gloria</t>
  </si>
  <si>
    <t>Vestri Riccardo</t>
  </si>
  <si>
    <t>Baldi Leonardo</t>
  </si>
  <si>
    <t>Tedici Gabriela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</si>
</sst>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8.421875" style="1" customWidth="1"/>
    <col min="2" max="2" width="31.7109375" style="2" customWidth="1"/>
    <col min="3" max="3" width="9.421875" style="2" customWidth="1"/>
    <col min="4" max="4" width="9.140625" style="2" customWidth="1"/>
    <col min="5" max="5" width="37.00390625" style="12" customWidth="1"/>
    <col min="6" max="6" width="11.00390625" style="1" customWidth="1"/>
    <col min="7" max="7" width="12.140625" style="0" customWidth="1"/>
  </cols>
  <sheetData>
    <row r="1" spans="1:6" ht="25.5">
      <c r="A1" s="8" t="s">
        <v>81</v>
      </c>
      <c r="C1" s="8"/>
      <c r="D1" s="8"/>
      <c r="E1" s="8" t="s">
        <v>82</v>
      </c>
      <c r="F1" s="9"/>
    </row>
    <row r="2" spans="1:6" ht="25.5">
      <c r="A2" s="7"/>
      <c r="B2" s="8" t="s">
        <v>166</v>
      </c>
      <c r="C2" s="8"/>
      <c r="D2" s="8"/>
      <c r="E2" s="10"/>
      <c r="F2" s="9"/>
    </row>
    <row r="3" spans="1:7" ht="18">
      <c r="A3" s="5" t="s">
        <v>11</v>
      </c>
      <c r="B3" s="6" t="s">
        <v>12</v>
      </c>
      <c r="C3" s="6" t="s">
        <v>73</v>
      </c>
      <c r="D3" s="6" t="s">
        <v>74</v>
      </c>
      <c r="E3" s="6" t="s">
        <v>76</v>
      </c>
      <c r="F3" s="11" t="s">
        <v>13</v>
      </c>
      <c r="G3" s="5" t="s">
        <v>77</v>
      </c>
    </row>
    <row r="4" spans="1:7" ht="20.25">
      <c r="A4" s="16">
        <v>1</v>
      </c>
      <c r="B4" s="17" t="s">
        <v>83</v>
      </c>
      <c r="C4" s="18">
        <v>88</v>
      </c>
      <c r="D4" s="17" t="s">
        <v>84</v>
      </c>
      <c r="E4" s="17" t="s">
        <v>54</v>
      </c>
      <c r="F4" s="18" t="s">
        <v>91</v>
      </c>
      <c r="G4" s="18" t="s">
        <v>78</v>
      </c>
    </row>
    <row r="5" spans="1:7" ht="20.25">
      <c r="A5" s="16">
        <f>A4+1</f>
        <v>2</v>
      </c>
      <c r="B5" s="17" t="s">
        <v>85</v>
      </c>
      <c r="C5" s="18">
        <v>91</v>
      </c>
      <c r="D5" s="17" t="s">
        <v>84</v>
      </c>
      <c r="E5" s="17" t="s">
        <v>86</v>
      </c>
      <c r="F5" s="18" t="s">
        <v>92</v>
      </c>
      <c r="G5" s="18" t="s">
        <v>79</v>
      </c>
    </row>
    <row r="6" spans="1:7" ht="20.25">
      <c r="A6" s="16">
        <f aca="true" t="shared" si="0" ref="A6:A69">A5+1</f>
        <v>3</v>
      </c>
      <c r="B6" s="17" t="s">
        <v>14</v>
      </c>
      <c r="C6" s="18">
        <v>73</v>
      </c>
      <c r="D6" s="17" t="s">
        <v>84</v>
      </c>
      <c r="E6" s="17" t="s">
        <v>15</v>
      </c>
      <c r="F6" s="18" t="s">
        <v>87</v>
      </c>
      <c r="G6" s="18" t="s">
        <v>80</v>
      </c>
    </row>
    <row r="7" spans="1:7" ht="20.25">
      <c r="A7" s="16">
        <f t="shared" si="0"/>
        <v>4</v>
      </c>
      <c r="B7" s="17" t="s">
        <v>10</v>
      </c>
      <c r="C7" s="18">
        <v>66</v>
      </c>
      <c r="D7" s="17" t="s">
        <v>88</v>
      </c>
      <c r="E7" s="17" t="s">
        <v>89</v>
      </c>
      <c r="F7" s="18" t="s">
        <v>93</v>
      </c>
      <c r="G7" s="18">
        <v>1</v>
      </c>
    </row>
    <row r="8" spans="1:7" ht="20.25">
      <c r="A8" s="16">
        <f t="shared" si="0"/>
        <v>5</v>
      </c>
      <c r="B8" s="17" t="s">
        <v>16</v>
      </c>
      <c r="C8" s="18">
        <v>66</v>
      </c>
      <c r="D8" s="17" t="s">
        <v>88</v>
      </c>
      <c r="E8" s="17" t="s">
        <v>15</v>
      </c>
      <c r="F8" s="18" t="s">
        <v>90</v>
      </c>
      <c r="G8" s="18">
        <v>2</v>
      </c>
    </row>
    <row r="9" spans="1:7" ht="20.25">
      <c r="A9" s="16">
        <f t="shared" si="0"/>
        <v>6</v>
      </c>
      <c r="B9" s="17" t="s">
        <v>94</v>
      </c>
      <c r="C9" s="18">
        <v>77</v>
      </c>
      <c r="D9" s="17" t="s">
        <v>84</v>
      </c>
      <c r="E9" s="17" t="s">
        <v>95</v>
      </c>
      <c r="F9" s="18" t="s">
        <v>96</v>
      </c>
      <c r="G9" s="18">
        <v>1</v>
      </c>
    </row>
    <row r="10" spans="1:7" ht="20.25">
      <c r="A10" s="16">
        <f t="shared" si="0"/>
        <v>7</v>
      </c>
      <c r="B10" s="17" t="s">
        <v>97</v>
      </c>
      <c r="C10" s="18">
        <v>78</v>
      </c>
      <c r="D10" s="17" t="s">
        <v>84</v>
      </c>
      <c r="E10" s="17" t="s">
        <v>98</v>
      </c>
      <c r="F10" s="18" t="s">
        <v>99</v>
      </c>
      <c r="G10" s="18">
        <v>2</v>
      </c>
    </row>
    <row r="11" spans="1:7" ht="20.25">
      <c r="A11" s="16">
        <f t="shared" si="0"/>
        <v>8</v>
      </c>
      <c r="B11" s="17" t="s">
        <v>100</v>
      </c>
      <c r="C11" s="18">
        <v>75</v>
      </c>
      <c r="D11" s="17" t="s">
        <v>84</v>
      </c>
      <c r="E11" s="17" t="s">
        <v>2</v>
      </c>
      <c r="F11" s="18" t="s">
        <v>101</v>
      </c>
      <c r="G11" s="18">
        <v>3</v>
      </c>
    </row>
    <row r="12" spans="1:7" ht="20.25">
      <c r="A12" s="16">
        <f t="shared" si="0"/>
        <v>9</v>
      </c>
      <c r="B12" s="17" t="s">
        <v>3</v>
      </c>
      <c r="C12" s="18">
        <v>66</v>
      </c>
      <c r="D12" s="17" t="s">
        <v>88</v>
      </c>
      <c r="E12" s="17" t="s">
        <v>0</v>
      </c>
      <c r="F12" s="18" t="s">
        <v>102</v>
      </c>
      <c r="G12" s="18">
        <v>3</v>
      </c>
    </row>
    <row r="13" spans="1:7" ht="20.25">
      <c r="A13" s="16">
        <f t="shared" si="0"/>
        <v>10</v>
      </c>
      <c r="B13" s="17" t="s">
        <v>9</v>
      </c>
      <c r="C13" s="18">
        <v>64</v>
      </c>
      <c r="D13" s="17" t="s">
        <v>88</v>
      </c>
      <c r="E13" s="17" t="s">
        <v>15</v>
      </c>
      <c r="F13" s="18" t="s">
        <v>103</v>
      </c>
      <c r="G13" s="18">
        <v>4</v>
      </c>
    </row>
    <row r="14" spans="1:7" ht="20.25">
      <c r="A14" s="16">
        <f t="shared" si="0"/>
        <v>11</v>
      </c>
      <c r="B14" s="17" t="s">
        <v>104</v>
      </c>
      <c r="C14" s="18">
        <v>77</v>
      </c>
      <c r="D14" s="17" t="s">
        <v>84</v>
      </c>
      <c r="E14" s="17" t="s">
        <v>105</v>
      </c>
      <c r="F14" s="18" t="s">
        <v>106</v>
      </c>
      <c r="G14" s="18">
        <v>4</v>
      </c>
    </row>
    <row r="15" spans="1:7" ht="20.25">
      <c r="A15" s="16">
        <f t="shared" si="0"/>
        <v>12</v>
      </c>
      <c r="B15" s="17" t="s">
        <v>107</v>
      </c>
      <c r="C15" s="18">
        <v>91</v>
      </c>
      <c r="D15" s="17" t="s">
        <v>84</v>
      </c>
      <c r="E15" s="17" t="s">
        <v>0</v>
      </c>
      <c r="F15" s="18" t="s">
        <v>108</v>
      </c>
      <c r="G15" s="18">
        <v>5</v>
      </c>
    </row>
    <row r="16" spans="1:7" ht="20.25">
      <c r="A16" s="16">
        <f t="shared" si="0"/>
        <v>13</v>
      </c>
      <c r="B16" s="17" t="s">
        <v>18</v>
      </c>
      <c r="C16" s="18">
        <v>63</v>
      </c>
      <c r="D16" s="17" t="s">
        <v>88</v>
      </c>
      <c r="E16" s="17" t="s">
        <v>0</v>
      </c>
      <c r="F16" s="18" t="s">
        <v>109</v>
      </c>
      <c r="G16" s="18">
        <v>5</v>
      </c>
    </row>
    <row r="17" spans="1:7" ht="20.25">
      <c r="A17" s="16">
        <f t="shared" si="0"/>
        <v>14</v>
      </c>
      <c r="B17" s="17" t="s">
        <v>110</v>
      </c>
      <c r="C17" s="18">
        <v>67</v>
      </c>
      <c r="D17" s="17" t="s">
        <v>88</v>
      </c>
      <c r="E17" s="17" t="s">
        <v>111</v>
      </c>
      <c r="F17" s="18" t="s">
        <v>112</v>
      </c>
      <c r="G17" s="18">
        <v>6</v>
      </c>
    </row>
    <row r="18" spans="1:7" ht="20.25">
      <c r="A18" s="16">
        <f t="shared" si="0"/>
        <v>15</v>
      </c>
      <c r="B18" s="17" t="s">
        <v>5</v>
      </c>
      <c r="C18" s="18">
        <v>72</v>
      </c>
      <c r="D18" s="17" t="s">
        <v>84</v>
      </c>
      <c r="E18" s="17" t="s">
        <v>17</v>
      </c>
      <c r="F18" s="18" t="s">
        <v>113</v>
      </c>
      <c r="G18" s="18">
        <v>6</v>
      </c>
    </row>
    <row r="19" spans="1:7" ht="20.25">
      <c r="A19" s="16">
        <f t="shared" si="0"/>
        <v>16</v>
      </c>
      <c r="B19" s="17" t="s">
        <v>114</v>
      </c>
      <c r="C19" s="18">
        <v>71</v>
      </c>
      <c r="D19" s="17" t="s">
        <v>84</v>
      </c>
      <c r="E19" s="17" t="s">
        <v>115</v>
      </c>
      <c r="F19" s="18" t="s">
        <v>116</v>
      </c>
      <c r="G19" s="18">
        <v>7</v>
      </c>
    </row>
    <row r="20" spans="1:7" ht="20.25">
      <c r="A20" s="16">
        <f t="shared" si="0"/>
        <v>17</v>
      </c>
      <c r="B20" s="17" t="s">
        <v>117</v>
      </c>
      <c r="C20" s="18">
        <v>75</v>
      </c>
      <c r="D20" s="17" t="s">
        <v>84</v>
      </c>
      <c r="E20" s="17" t="s">
        <v>2</v>
      </c>
      <c r="F20" s="18" t="s">
        <v>118</v>
      </c>
      <c r="G20" s="18">
        <v>8</v>
      </c>
    </row>
    <row r="21" spans="1:7" ht="20.25">
      <c r="A21" s="16">
        <f t="shared" si="0"/>
        <v>18</v>
      </c>
      <c r="B21" s="17" t="s">
        <v>119</v>
      </c>
      <c r="C21" s="18">
        <v>61</v>
      </c>
      <c r="D21" s="17" t="s">
        <v>88</v>
      </c>
      <c r="E21" s="17" t="s">
        <v>0</v>
      </c>
      <c r="F21" s="18" t="s">
        <v>120</v>
      </c>
      <c r="G21" s="18">
        <v>7</v>
      </c>
    </row>
    <row r="22" spans="1:7" ht="20.25">
      <c r="A22" s="16">
        <f t="shared" si="0"/>
        <v>19</v>
      </c>
      <c r="B22" s="17" t="s">
        <v>121</v>
      </c>
      <c r="C22" s="18">
        <v>61</v>
      </c>
      <c r="D22" s="17" t="s">
        <v>88</v>
      </c>
      <c r="E22" s="17" t="s">
        <v>17</v>
      </c>
      <c r="F22" s="18" t="s">
        <v>122</v>
      </c>
      <c r="G22" s="18">
        <v>8</v>
      </c>
    </row>
    <row r="23" spans="1:7" ht="20.25">
      <c r="A23" s="16">
        <f t="shared" si="0"/>
        <v>20</v>
      </c>
      <c r="B23" s="17" t="s">
        <v>123</v>
      </c>
      <c r="C23" s="18">
        <v>85</v>
      </c>
      <c r="D23" s="17" t="s">
        <v>84</v>
      </c>
      <c r="E23" s="17" t="s">
        <v>2</v>
      </c>
      <c r="F23" s="18" t="s">
        <v>124</v>
      </c>
      <c r="G23" s="18">
        <v>9</v>
      </c>
    </row>
    <row r="24" spans="1:7" ht="20.25">
      <c r="A24" s="16">
        <f t="shared" si="0"/>
        <v>21</v>
      </c>
      <c r="B24" s="17" t="s">
        <v>125</v>
      </c>
      <c r="C24" s="18">
        <v>60</v>
      </c>
      <c r="D24" s="17" t="s">
        <v>88</v>
      </c>
      <c r="E24" s="17" t="s">
        <v>126</v>
      </c>
      <c r="F24" s="18" t="s">
        <v>196</v>
      </c>
      <c r="G24" s="18">
        <v>9</v>
      </c>
    </row>
    <row r="25" spans="1:7" ht="20.25">
      <c r="A25" s="16">
        <f t="shared" si="0"/>
        <v>22</v>
      </c>
      <c r="B25" s="17" t="s">
        <v>127</v>
      </c>
      <c r="C25" s="18">
        <v>65</v>
      </c>
      <c r="D25" s="17" t="s">
        <v>88</v>
      </c>
      <c r="E25" s="17" t="s">
        <v>2</v>
      </c>
      <c r="F25" s="18" t="s">
        <v>197</v>
      </c>
      <c r="G25" s="18">
        <v>10</v>
      </c>
    </row>
    <row r="26" spans="1:7" ht="20.25">
      <c r="A26" s="16">
        <f t="shared" si="0"/>
        <v>23</v>
      </c>
      <c r="B26" s="17" t="s">
        <v>128</v>
      </c>
      <c r="C26" s="18">
        <v>83</v>
      </c>
      <c r="D26" s="17" t="s">
        <v>84</v>
      </c>
      <c r="E26" s="17" t="s">
        <v>15</v>
      </c>
      <c r="F26" s="18" t="s">
        <v>198</v>
      </c>
      <c r="G26" s="18">
        <v>10</v>
      </c>
    </row>
    <row r="27" spans="1:7" ht="20.25">
      <c r="A27" s="16">
        <f t="shared" si="0"/>
        <v>24</v>
      </c>
      <c r="B27" s="17" t="s">
        <v>4</v>
      </c>
      <c r="C27" s="18">
        <v>69</v>
      </c>
      <c r="D27" s="17" t="s">
        <v>84</v>
      </c>
      <c r="E27" s="17" t="s">
        <v>0</v>
      </c>
      <c r="F27" s="18" t="s">
        <v>199</v>
      </c>
      <c r="G27" s="18">
        <v>11</v>
      </c>
    </row>
    <row r="28" spans="1:7" ht="20.25">
      <c r="A28" s="16">
        <f t="shared" si="0"/>
        <v>25</v>
      </c>
      <c r="B28" s="17" t="s">
        <v>24</v>
      </c>
      <c r="C28" s="18">
        <v>65</v>
      </c>
      <c r="D28" s="17" t="s">
        <v>129</v>
      </c>
      <c r="E28" s="17" t="s">
        <v>0</v>
      </c>
      <c r="F28" s="18" t="s">
        <v>200</v>
      </c>
      <c r="G28" s="18">
        <v>1</v>
      </c>
    </row>
    <row r="29" spans="1:7" ht="20.25">
      <c r="A29" s="16">
        <f t="shared" si="0"/>
        <v>26</v>
      </c>
      <c r="B29" s="17" t="s">
        <v>56</v>
      </c>
      <c r="C29" s="18">
        <v>72</v>
      </c>
      <c r="D29" s="17" t="s">
        <v>84</v>
      </c>
      <c r="E29" s="17" t="s">
        <v>0</v>
      </c>
      <c r="F29" s="18" t="s">
        <v>201</v>
      </c>
      <c r="G29" s="18">
        <v>12</v>
      </c>
    </row>
    <row r="30" spans="1:7" ht="20.25">
      <c r="A30" s="16">
        <f t="shared" si="0"/>
        <v>27</v>
      </c>
      <c r="B30" s="17" t="s">
        <v>7</v>
      </c>
      <c r="C30" s="18">
        <v>59</v>
      </c>
      <c r="D30" s="17" t="s">
        <v>88</v>
      </c>
      <c r="E30" s="17" t="s">
        <v>130</v>
      </c>
      <c r="F30" s="18" t="s">
        <v>202</v>
      </c>
      <c r="G30" s="18">
        <v>11</v>
      </c>
    </row>
    <row r="31" spans="1:7" ht="20.25">
      <c r="A31" s="16">
        <f t="shared" si="0"/>
        <v>28</v>
      </c>
      <c r="B31" s="17" t="s">
        <v>75</v>
      </c>
      <c r="C31" s="18">
        <v>69</v>
      </c>
      <c r="D31" s="17" t="s">
        <v>84</v>
      </c>
      <c r="E31" s="17" t="s">
        <v>0</v>
      </c>
      <c r="F31" s="18" t="s">
        <v>203</v>
      </c>
      <c r="G31" s="18">
        <v>13</v>
      </c>
    </row>
    <row r="32" spans="1:7" ht="20.25">
      <c r="A32" s="16">
        <f t="shared" si="0"/>
        <v>29</v>
      </c>
      <c r="B32" s="17" t="s">
        <v>131</v>
      </c>
      <c r="C32" s="18">
        <v>95</v>
      </c>
      <c r="D32" s="17" t="s">
        <v>84</v>
      </c>
      <c r="E32" s="17" t="s">
        <v>2</v>
      </c>
      <c r="F32" s="18" t="s">
        <v>204</v>
      </c>
      <c r="G32" s="18">
        <v>14</v>
      </c>
    </row>
    <row r="33" spans="1:7" ht="20.25">
      <c r="A33" s="16">
        <f t="shared" si="0"/>
        <v>30</v>
      </c>
      <c r="B33" s="17" t="s">
        <v>132</v>
      </c>
      <c r="C33" s="18">
        <v>82</v>
      </c>
      <c r="D33" s="17" t="s">
        <v>84</v>
      </c>
      <c r="E33" s="17" t="s">
        <v>133</v>
      </c>
      <c r="F33" s="18" t="s">
        <v>205</v>
      </c>
      <c r="G33" s="18">
        <v>15</v>
      </c>
    </row>
    <row r="34" spans="1:7" ht="20.25">
      <c r="A34" s="16">
        <f t="shared" si="0"/>
        <v>31</v>
      </c>
      <c r="B34" s="17" t="s">
        <v>134</v>
      </c>
      <c r="C34" s="18">
        <v>69</v>
      </c>
      <c r="D34" s="17" t="s">
        <v>84</v>
      </c>
      <c r="E34" s="17" t="s">
        <v>15</v>
      </c>
      <c r="F34" s="18" t="s">
        <v>206</v>
      </c>
      <c r="G34" s="18">
        <v>16</v>
      </c>
    </row>
    <row r="35" spans="1:7" ht="20.25">
      <c r="A35" s="16">
        <f t="shared" si="0"/>
        <v>32</v>
      </c>
      <c r="B35" s="17" t="s">
        <v>135</v>
      </c>
      <c r="C35" s="18">
        <v>64</v>
      </c>
      <c r="D35" s="17" t="s">
        <v>88</v>
      </c>
      <c r="E35" s="17" t="s">
        <v>136</v>
      </c>
      <c r="F35" s="18" t="s">
        <v>207</v>
      </c>
      <c r="G35" s="18">
        <v>12</v>
      </c>
    </row>
    <row r="36" spans="1:7" ht="20.25">
      <c r="A36" s="16">
        <f t="shared" si="0"/>
        <v>33</v>
      </c>
      <c r="B36" s="17" t="s">
        <v>137</v>
      </c>
      <c r="C36" s="18">
        <v>86</v>
      </c>
      <c r="D36" s="17" t="s">
        <v>84</v>
      </c>
      <c r="E36" s="17" t="s">
        <v>138</v>
      </c>
      <c r="F36" s="18" t="s">
        <v>208</v>
      </c>
      <c r="G36" s="18">
        <v>17</v>
      </c>
    </row>
    <row r="37" spans="1:7" ht="20.25">
      <c r="A37" s="16">
        <f t="shared" si="0"/>
        <v>34</v>
      </c>
      <c r="B37" s="17" t="s">
        <v>6</v>
      </c>
      <c r="C37" s="18">
        <v>65</v>
      </c>
      <c r="D37" s="17" t="s">
        <v>88</v>
      </c>
      <c r="E37" s="17" t="s">
        <v>17</v>
      </c>
      <c r="F37" s="18" t="s">
        <v>209</v>
      </c>
      <c r="G37" s="18">
        <v>13</v>
      </c>
    </row>
    <row r="38" spans="1:7" ht="20.25">
      <c r="A38" s="16">
        <f t="shared" si="0"/>
        <v>35</v>
      </c>
      <c r="B38" s="17" t="s">
        <v>25</v>
      </c>
      <c r="C38" s="18">
        <v>63</v>
      </c>
      <c r="D38" s="17" t="s">
        <v>88</v>
      </c>
      <c r="E38" s="17" t="s">
        <v>15</v>
      </c>
      <c r="F38" s="18" t="s">
        <v>210</v>
      </c>
      <c r="G38" s="18">
        <v>14</v>
      </c>
    </row>
    <row r="39" spans="1:7" ht="20.25">
      <c r="A39" s="16">
        <f t="shared" si="0"/>
        <v>36</v>
      </c>
      <c r="B39" s="17" t="s">
        <v>139</v>
      </c>
      <c r="C39" s="18">
        <v>81</v>
      </c>
      <c r="D39" s="17" t="s">
        <v>84</v>
      </c>
      <c r="E39" s="17" t="s">
        <v>15</v>
      </c>
      <c r="F39" s="18" t="s">
        <v>211</v>
      </c>
      <c r="G39" s="18">
        <v>18</v>
      </c>
    </row>
    <row r="40" spans="1:7" ht="20.25">
      <c r="A40" s="16">
        <f t="shared" si="0"/>
        <v>37</v>
      </c>
      <c r="B40" s="17" t="s">
        <v>140</v>
      </c>
      <c r="C40" s="18">
        <v>57</v>
      </c>
      <c r="D40" s="17" t="s">
        <v>129</v>
      </c>
      <c r="E40" s="17" t="s">
        <v>53</v>
      </c>
      <c r="F40" s="18" t="s">
        <v>212</v>
      </c>
      <c r="G40" s="18">
        <v>2</v>
      </c>
    </row>
    <row r="41" spans="1:7" ht="20.25">
      <c r="A41" s="16">
        <f t="shared" si="0"/>
        <v>38</v>
      </c>
      <c r="B41" s="17" t="s">
        <v>27</v>
      </c>
      <c r="C41" s="18">
        <v>56</v>
      </c>
      <c r="D41" s="17" t="s">
        <v>129</v>
      </c>
      <c r="E41" s="17" t="s">
        <v>17</v>
      </c>
      <c r="F41" s="18" t="s">
        <v>213</v>
      </c>
      <c r="G41" s="18">
        <v>3</v>
      </c>
    </row>
    <row r="42" spans="1:7" ht="20.25">
      <c r="A42" s="16">
        <f t="shared" si="0"/>
        <v>39</v>
      </c>
      <c r="B42" s="17" t="s">
        <v>141</v>
      </c>
      <c r="C42" s="18">
        <v>63</v>
      </c>
      <c r="D42" s="17" t="s">
        <v>88</v>
      </c>
      <c r="E42" s="17" t="s">
        <v>142</v>
      </c>
      <c r="F42" s="18" t="s">
        <v>214</v>
      </c>
      <c r="G42" s="18">
        <v>15</v>
      </c>
    </row>
    <row r="43" spans="1:7" ht="20.25">
      <c r="A43" s="16">
        <f t="shared" si="0"/>
        <v>40</v>
      </c>
      <c r="B43" s="17" t="s">
        <v>143</v>
      </c>
      <c r="C43" s="18">
        <v>69</v>
      </c>
      <c r="D43" s="17" t="s">
        <v>84</v>
      </c>
      <c r="E43" s="17" t="s">
        <v>144</v>
      </c>
      <c r="F43" s="18" t="s">
        <v>215</v>
      </c>
      <c r="G43" s="18">
        <v>19</v>
      </c>
    </row>
    <row r="44" spans="1:7" ht="20.25">
      <c r="A44" s="16">
        <f t="shared" si="0"/>
        <v>41</v>
      </c>
      <c r="B44" s="17" t="s">
        <v>19</v>
      </c>
      <c r="C44" s="18">
        <v>71</v>
      </c>
      <c r="D44" s="17" t="s">
        <v>84</v>
      </c>
      <c r="E44" s="17" t="s">
        <v>0</v>
      </c>
      <c r="F44" s="18" t="s">
        <v>216</v>
      </c>
      <c r="G44" s="18">
        <v>20</v>
      </c>
    </row>
    <row r="45" spans="1:7" ht="20.25">
      <c r="A45" s="16">
        <f t="shared" si="0"/>
        <v>42</v>
      </c>
      <c r="B45" s="17" t="s">
        <v>26</v>
      </c>
      <c r="C45" s="18">
        <v>56</v>
      </c>
      <c r="D45" s="17" t="s">
        <v>129</v>
      </c>
      <c r="E45" s="17" t="s">
        <v>0</v>
      </c>
      <c r="F45" s="18" t="s">
        <v>217</v>
      </c>
      <c r="G45" s="18">
        <v>4</v>
      </c>
    </row>
    <row r="46" spans="1:7" ht="20.25">
      <c r="A46" s="16">
        <f t="shared" si="0"/>
        <v>43</v>
      </c>
      <c r="B46" s="17" t="s">
        <v>145</v>
      </c>
      <c r="C46" s="18">
        <v>68</v>
      </c>
      <c r="D46" s="17" t="s">
        <v>84</v>
      </c>
      <c r="E46" s="17" t="s">
        <v>17</v>
      </c>
      <c r="F46" s="18" t="s">
        <v>218</v>
      </c>
      <c r="G46" s="18">
        <v>21</v>
      </c>
    </row>
    <row r="47" spans="1:7" ht="20.25">
      <c r="A47" s="16">
        <f t="shared" si="0"/>
        <v>44</v>
      </c>
      <c r="B47" s="17" t="s">
        <v>146</v>
      </c>
      <c r="C47" s="18">
        <v>67</v>
      </c>
      <c r="D47" s="17" t="s">
        <v>88</v>
      </c>
      <c r="E47" s="17" t="s">
        <v>89</v>
      </c>
      <c r="F47" s="18" t="s">
        <v>219</v>
      </c>
      <c r="G47" s="18">
        <v>16</v>
      </c>
    </row>
    <row r="48" spans="1:7" ht="20.25">
      <c r="A48" s="16">
        <f t="shared" si="0"/>
        <v>45</v>
      </c>
      <c r="B48" s="17" t="s">
        <v>58</v>
      </c>
      <c r="C48" s="18">
        <v>59</v>
      </c>
      <c r="D48" s="17" t="s">
        <v>88</v>
      </c>
      <c r="E48" s="17" t="s">
        <v>0</v>
      </c>
      <c r="F48" s="18" t="s">
        <v>220</v>
      </c>
      <c r="G48" s="18">
        <v>17</v>
      </c>
    </row>
    <row r="49" spans="1:7" ht="20.25">
      <c r="A49" s="16">
        <f t="shared" si="0"/>
        <v>46</v>
      </c>
      <c r="B49" s="17" t="s">
        <v>8</v>
      </c>
      <c r="C49" s="18">
        <v>73</v>
      </c>
      <c r="D49" s="17" t="s">
        <v>84</v>
      </c>
      <c r="E49" s="17" t="s">
        <v>15</v>
      </c>
      <c r="F49" s="18" t="s">
        <v>221</v>
      </c>
      <c r="G49" s="18">
        <v>22</v>
      </c>
    </row>
    <row r="50" spans="1:7" ht="20.25">
      <c r="A50" s="16">
        <f t="shared" si="0"/>
        <v>47</v>
      </c>
      <c r="B50" s="17" t="s">
        <v>21</v>
      </c>
      <c r="C50" s="18">
        <v>62</v>
      </c>
      <c r="D50" s="17" t="s">
        <v>88</v>
      </c>
      <c r="E50" s="17" t="s">
        <v>142</v>
      </c>
      <c r="F50" s="18" t="s">
        <v>222</v>
      </c>
      <c r="G50" s="18">
        <v>18</v>
      </c>
    </row>
    <row r="51" spans="1:7" ht="20.25">
      <c r="A51" s="16">
        <f t="shared" si="0"/>
        <v>48</v>
      </c>
      <c r="B51" s="17" t="s">
        <v>147</v>
      </c>
      <c r="C51" s="18">
        <v>56</v>
      </c>
      <c r="D51" s="17" t="s">
        <v>129</v>
      </c>
      <c r="E51" s="17" t="s">
        <v>148</v>
      </c>
      <c r="F51" s="18" t="s">
        <v>223</v>
      </c>
      <c r="G51" s="18">
        <v>5</v>
      </c>
    </row>
    <row r="52" spans="1:8" ht="20.25">
      <c r="A52" s="16">
        <f t="shared" si="0"/>
        <v>49</v>
      </c>
      <c r="B52" s="17" t="s">
        <v>28</v>
      </c>
      <c r="C52" s="18">
        <v>55</v>
      </c>
      <c r="D52" s="17" t="s">
        <v>129</v>
      </c>
      <c r="E52" s="17" t="s">
        <v>0</v>
      </c>
      <c r="F52" s="18" t="s">
        <v>224</v>
      </c>
      <c r="G52" s="18">
        <v>6</v>
      </c>
      <c r="H52" s="31"/>
    </row>
    <row r="53" spans="1:7" ht="20.25">
      <c r="A53" s="16">
        <f t="shared" si="0"/>
        <v>50</v>
      </c>
      <c r="B53" s="19" t="s">
        <v>149</v>
      </c>
      <c r="C53" s="18">
        <v>52</v>
      </c>
      <c r="D53" s="19" t="s">
        <v>129</v>
      </c>
      <c r="E53" s="17" t="s">
        <v>150</v>
      </c>
      <c r="F53" s="18" t="s">
        <v>225</v>
      </c>
      <c r="G53" s="18">
        <v>7</v>
      </c>
    </row>
    <row r="54" spans="1:7" ht="20.25">
      <c r="A54" s="16">
        <f t="shared" si="0"/>
        <v>51</v>
      </c>
      <c r="B54" s="19" t="s">
        <v>151</v>
      </c>
      <c r="C54" s="18">
        <v>69</v>
      </c>
      <c r="D54" s="19" t="s">
        <v>84</v>
      </c>
      <c r="E54" s="19" t="s">
        <v>2</v>
      </c>
      <c r="F54" s="18" t="s">
        <v>226</v>
      </c>
      <c r="G54" s="18">
        <v>23</v>
      </c>
    </row>
    <row r="55" spans="1:7" ht="20.25">
      <c r="A55" s="16">
        <f>A54+1</f>
        <v>52</v>
      </c>
      <c r="B55" s="19" t="s">
        <v>22</v>
      </c>
      <c r="C55" s="18">
        <v>59</v>
      </c>
      <c r="D55" s="19" t="s">
        <v>88</v>
      </c>
      <c r="E55" s="19" t="s">
        <v>53</v>
      </c>
      <c r="F55" s="18" t="s">
        <v>227</v>
      </c>
      <c r="G55" s="18">
        <v>19</v>
      </c>
    </row>
    <row r="56" spans="1:7" ht="20.25">
      <c r="A56" s="16">
        <f t="shared" si="0"/>
        <v>53</v>
      </c>
      <c r="B56" s="19" t="s">
        <v>152</v>
      </c>
      <c r="C56" s="18">
        <v>60</v>
      </c>
      <c r="D56" s="19" t="s">
        <v>88</v>
      </c>
      <c r="E56" s="19" t="s">
        <v>17</v>
      </c>
      <c r="F56" s="18" t="s">
        <v>228</v>
      </c>
      <c r="G56" s="18">
        <v>20</v>
      </c>
    </row>
    <row r="57" spans="1:7" ht="20.25">
      <c r="A57" s="16">
        <f t="shared" si="0"/>
        <v>54</v>
      </c>
      <c r="B57" s="19" t="s">
        <v>153</v>
      </c>
      <c r="C57" s="18">
        <v>61</v>
      </c>
      <c r="D57" s="19" t="s">
        <v>88</v>
      </c>
      <c r="E57" s="19" t="s">
        <v>154</v>
      </c>
      <c r="F57" s="18" t="s">
        <v>229</v>
      </c>
      <c r="G57" s="18">
        <v>21</v>
      </c>
    </row>
    <row r="58" spans="1:7" ht="20.25">
      <c r="A58" s="16">
        <f t="shared" si="0"/>
        <v>55</v>
      </c>
      <c r="B58" s="19" t="s">
        <v>20</v>
      </c>
      <c r="C58" s="18">
        <v>89</v>
      </c>
      <c r="D58" s="19" t="s">
        <v>84</v>
      </c>
      <c r="E58" s="19" t="s">
        <v>15</v>
      </c>
      <c r="F58" s="18" t="s">
        <v>230</v>
      </c>
      <c r="G58" s="18">
        <v>24</v>
      </c>
    </row>
    <row r="59" spans="1:7" ht="20.25">
      <c r="A59" s="16">
        <f t="shared" si="0"/>
        <v>56</v>
      </c>
      <c r="B59" s="19" t="s">
        <v>155</v>
      </c>
      <c r="C59" s="18">
        <v>82</v>
      </c>
      <c r="D59" s="19" t="s">
        <v>84</v>
      </c>
      <c r="E59" s="19"/>
      <c r="F59" s="18" t="s">
        <v>231</v>
      </c>
      <c r="G59" s="18">
        <v>25</v>
      </c>
    </row>
    <row r="60" spans="1:7" ht="20.25">
      <c r="A60" s="16">
        <f t="shared" si="0"/>
        <v>57</v>
      </c>
      <c r="B60" s="19" t="s">
        <v>23</v>
      </c>
      <c r="C60" s="18">
        <v>61</v>
      </c>
      <c r="D60" s="19" t="s">
        <v>88</v>
      </c>
      <c r="E60" s="19" t="s">
        <v>17</v>
      </c>
      <c r="F60" s="18" t="s">
        <v>232</v>
      </c>
      <c r="G60" s="18">
        <v>22</v>
      </c>
    </row>
    <row r="61" spans="1:7" ht="20.25">
      <c r="A61" s="16">
        <f t="shared" si="0"/>
        <v>58</v>
      </c>
      <c r="B61" s="19" t="s">
        <v>156</v>
      </c>
      <c r="C61" s="18">
        <v>54</v>
      </c>
      <c r="D61" s="19" t="s">
        <v>129</v>
      </c>
      <c r="E61" s="19" t="s">
        <v>17</v>
      </c>
      <c r="F61" s="18" t="s">
        <v>233</v>
      </c>
      <c r="G61" s="18">
        <v>8</v>
      </c>
    </row>
    <row r="62" spans="1:7" ht="20.25">
      <c r="A62" s="16">
        <f t="shared" si="0"/>
        <v>59</v>
      </c>
      <c r="B62" s="19" t="s">
        <v>29</v>
      </c>
      <c r="C62" s="18">
        <v>51</v>
      </c>
      <c r="D62" s="19" t="s">
        <v>129</v>
      </c>
      <c r="E62" s="19" t="s">
        <v>53</v>
      </c>
      <c r="F62" s="18" t="s">
        <v>234</v>
      </c>
      <c r="G62" s="18">
        <v>9</v>
      </c>
    </row>
    <row r="63" spans="1:7" ht="20.25">
      <c r="A63" s="16">
        <f t="shared" si="0"/>
        <v>60</v>
      </c>
      <c r="B63" s="19" t="s">
        <v>157</v>
      </c>
      <c r="C63" s="18">
        <v>50</v>
      </c>
      <c r="D63" s="19" t="s">
        <v>129</v>
      </c>
      <c r="E63" s="19" t="s">
        <v>2</v>
      </c>
      <c r="F63" s="18" t="s">
        <v>235</v>
      </c>
      <c r="G63" s="18">
        <v>10</v>
      </c>
    </row>
    <row r="64" spans="1:7" ht="20.25">
      <c r="A64" s="16">
        <f t="shared" si="0"/>
        <v>61</v>
      </c>
      <c r="B64" s="19" t="s">
        <v>158</v>
      </c>
      <c r="C64" s="18">
        <v>56</v>
      </c>
      <c r="D64" s="19" t="s">
        <v>129</v>
      </c>
      <c r="E64" s="19" t="s">
        <v>142</v>
      </c>
      <c r="F64" s="18" t="s">
        <v>236</v>
      </c>
      <c r="G64" s="18">
        <v>11</v>
      </c>
    </row>
    <row r="65" spans="1:7" ht="20.25">
      <c r="A65" s="16">
        <f t="shared" si="0"/>
        <v>62</v>
      </c>
      <c r="B65" s="19" t="s">
        <v>159</v>
      </c>
      <c r="C65" s="18">
        <v>60</v>
      </c>
      <c r="D65" s="19" t="s">
        <v>88</v>
      </c>
      <c r="E65" s="19" t="s">
        <v>0</v>
      </c>
      <c r="F65" s="18" t="s">
        <v>237</v>
      </c>
      <c r="G65" s="18">
        <v>23</v>
      </c>
    </row>
    <row r="66" spans="1:7" ht="20.25">
      <c r="A66" s="16">
        <f t="shared" si="0"/>
        <v>63</v>
      </c>
      <c r="B66" s="19" t="s">
        <v>30</v>
      </c>
      <c r="C66" s="18">
        <v>47</v>
      </c>
      <c r="D66" s="19" t="s">
        <v>129</v>
      </c>
      <c r="E66" s="19" t="s">
        <v>53</v>
      </c>
      <c r="F66" s="18"/>
      <c r="G66" s="18">
        <v>12</v>
      </c>
    </row>
    <row r="67" spans="1:7" ht="20.25">
      <c r="A67" s="16">
        <f t="shared" si="0"/>
        <v>64</v>
      </c>
      <c r="B67" s="19" t="s">
        <v>31</v>
      </c>
      <c r="C67" s="18">
        <v>47</v>
      </c>
      <c r="D67" s="19" t="s">
        <v>129</v>
      </c>
      <c r="E67" s="19" t="s">
        <v>142</v>
      </c>
      <c r="F67" s="18"/>
      <c r="G67" s="18">
        <v>13</v>
      </c>
    </row>
    <row r="68" spans="1:7" ht="20.25">
      <c r="A68" s="16">
        <f t="shared" si="0"/>
        <v>65</v>
      </c>
      <c r="B68" s="19" t="s">
        <v>160</v>
      </c>
      <c r="C68" s="18">
        <v>43</v>
      </c>
      <c r="D68" s="19" t="s">
        <v>129</v>
      </c>
      <c r="E68" s="19" t="s">
        <v>161</v>
      </c>
      <c r="F68" s="18"/>
      <c r="G68" s="18">
        <v>14</v>
      </c>
    </row>
    <row r="69" spans="1:7" ht="20.25">
      <c r="A69" s="16">
        <f t="shared" si="0"/>
        <v>66</v>
      </c>
      <c r="B69" s="17" t="s">
        <v>162</v>
      </c>
      <c r="C69" s="18">
        <v>59</v>
      </c>
      <c r="D69" s="17" t="s">
        <v>88</v>
      </c>
      <c r="E69" s="17" t="s">
        <v>163</v>
      </c>
      <c r="F69" s="18"/>
      <c r="G69" s="18">
        <v>24</v>
      </c>
    </row>
    <row r="70" spans="1:7" ht="20.25">
      <c r="A70" s="16">
        <f aca="true" t="shared" si="1" ref="A70:A92">A69+1</f>
        <v>67</v>
      </c>
      <c r="B70" s="17" t="s">
        <v>164</v>
      </c>
      <c r="C70" s="18">
        <v>53</v>
      </c>
      <c r="D70" s="17" t="s">
        <v>129</v>
      </c>
      <c r="E70" s="17" t="s">
        <v>163</v>
      </c>
      <c r="F70" s="18"/>
      <c r="G70" s="18">
        <v>15</v>
      </c>
    </row>
    <row r="71" spans="1:7" ht="20.25">
      <c r="A71" s="16">
        <f t="shared" si="1"/>
        <v>68</v>
      </c>
      <c r="B71" s="17" t="s">
        <v>1</v>
      </c>
      <c r="C71" s="18">
        <v>38</v>
      </c>
      <c r="D71" s="17" t="s">
        <v>129</v>
      </c>
      <c r="E71" s="17" t="s">
        <v>53</v>
      </c>
      <c r="F71" s="18"/>
      <c r="G71" s="18">
        <v>16</v>
      </c>
    </row>
    <row r="72" spans="1:7" ht="20.25">
      <c r="A72" s="20"/>
      <c r="B72" s="21"/>
      <c r="C72" s="22"/>
      <c r="D72" s="21"/>
      <c r="E72" s="21"/>
      <c r="F72" s="23"/>
      <c r="G72" s="24"/>
    </row>
    <row r="73" spans="1:7" ht="25.5">
      <c r="A73" s="25"/>
      <c r="B73" s="8" t="s">
        <v>165</v>
      </c>
      <c r="C73" s="27"/>
      <c r="D73" s="26"/>
      <c r="E73" s="26"/>
      <c r="F73" s="28"/>
      <c r="G73" s="29"/>
    </row>
    <row r="74" spans="1:7" ht="18">
      <c r="A74" s="5" t="s">
        <v>11</v>
      </c>
      <c r="B74" s="6" t="s">
        <v>12</v>
      </c>
      <c r="C74" s="6" t="s">
        <v>73</v>
      </c>
      <c r="D74" s="6" t="s">
        <v>74</v>
      </c>
      <c r="E74" s="6" t="s">
        <v>76</v>
      </c>
      <c r="F74" s="11" t="s">
        <v>13</v>
      </c>
      <c r="G74" s="5" t="s">
        <v>77</v>
      </c>
    </row>
    <row r="75" spans="1:7" ht="20.25">
      <c r="A75" s="16">
        <v>1</v>
      </c>
      <c r="B75" s="17" t="s">
        <v>167</v>
      </c>
      <c r="C75" s="18">
        <v>85</v>
      </c>
      <c r="D75" s="17" t="s">
        <v>84</v>
      </c>
      <c r="E75" s="17" t="s">
        <v>148</v>
      </c>
      <c r="F75" s="18" t="s">
        <v>178</v>
      </c>
      <c r="G75" s="18" t="s">
        <v>78</v>
      </c>
    </row>
    <row r="76" spans="1:7" s="3" customFormat="1" ht="20.25">
      <c r="A76" s="16">
        <v>2</v>
      </c>
      <c r="B76" s="17" t="s">
        <v>32</v>
      </c>
      <c r="C76" s="18">
        <v>70</v>
      </c>
      <c r="D76" s="17" t="s">
        <v>84</v>
      </c>
      <c r="E76" s="17" t="s">
        <v>33</v>
      </c>
      <c r="F76" s="18" t="s">
        <v>179</v>
      </c>
      <c r="G76" s="30">
        <v>1</v>
      </c>
    </row>
    <row r="77" spans="1:7" s="3" customFormat="1" ht="20.25">
      <c r="A77" s="16">
        <f t="shared" si="1"/>
        <v>3</v>
      </c>
      <c r="B77" s="17" t="s">
        <v>168</v>
      </c>
      <c r="C77" s="18">
        <v>74</v>
      </c>
      <c r="D77" s="17" t="s">
        <v>84</v>
      </c>
      <c r="E77" s="17" t="s">
        <v>17</v>
      </c>
      <c r="F77" s="18" t="s">
        <v>180</v>
      </c>
      <c r="G77" s="30">
        <v>2</v>
      </c>
    </row>
    <row r="78" spans="1:7" s="3" customFormat="1" ht="20.25">
      <c r="A78" s="16">
        <f t="shared" si="1"/>
        <v>4</v>
      </c>
      <c r="B78" s="17" t="s">
        <v>34</v>
      </c>
      <c r="C78" s="18">
        <v>67</v>
      </c>
      <c r="D78" s="17" t="s">
        <v>88</v>
      </c>
      <c r="E78" s="17" t="s">
        <v>169</v>
      </c>
      <c r="F78" s="18" t="s">
        <v>181</v>
      </c>
      <c r="G78" s="30">
        <v>1</v>
      </c>
    </row>
    <row r="79" spans="1:7" s="3" customFormat="1" ht="20.25">
      <c r="A79" s="16">
        <f t="shared" si="1"/>
        <v>5</v>
      </c>
      <c r="B79" s="17" t="s">
        <v>36</v>
      </c>
      <c r="C79" s="18">
        <v>76</v>
      </c>
      <c r="D79" s="17" t="s">
        <v>84</v>
      </c>
      <c r="E79" s="17" t="s">
        <v>15</v>
      </c>
      <c r="F79" s="18" t="s">
        <v>182</v>
      </c>
      <c r="G79" s="30">
        <v>3</v>
      </c>
    </row>
    <row r="80" spans="1:7" s="3" customFormat="1" ht="20.25">
      <c r="A80" s="16">
        <f t="shared" si="1"/>
        <v>6</v>
      </c>
      <c r="B80" s="17" t="s">
        <v>170</v>
      </c>
      <c r="C80" s="18">
        <v>71</v>
      </c>
      <c r="D80" s="17" t="s">
        <v>84</v>
      </c>
      <c r="E80" s="17" t="s">
        <v>115</v>
      </c>
      <c r="F80" s="18" t="s">
        <v>183</v>
      </c>
      <c r="G80" s="30">
        <v>4</v>
      </c>
    </row>
    <row r="81" spans="1:7" s="3" customFormat="1" ht="20.25">
      <c r="A81" s="16">
        <f t="shared" si="1"/>
        <v>7</v>
      </c>
      <c r="B81" s="17" t="s">
        <v>35</v>
      </c>
      <c r="C81" s="18">
        <v>58</v>
      </c>
      <c r="D81" s="17" t="s">
        <v>88</v>
      </c>
      <c r="E81" s="17" t="s">
        <v>33</v>
      </c>
      <c r="F81" s="18" t="s">
        <v>184</v>
      </c>
      <c r="G81" s="30">
        <v>2</v>
      </c>
    </row>
    <row r="82" spans="1:7" s="3" customFormat="1" ht="20.25">
      <c r="A82" s="16">
        <f t="shared" si="1"/>
        <v>8</v>
      </c>
      <c r="B82" s="17" t="s">
        <v>57</v>
      </c>
      <c r="C82" s="18">
        <v>78</v>
      </c>
      <c r="D82" s="17" t="s">
        <v>84</v>
      </c>
      <c r="E82" s="17" t="s">
        <v>0</v>
      </c>
      <c r="F82" s="18" t="s">
        <v>185</v>
      </c>
      <c r="G82" s="30">
        <v>5</v>
      </c>
    </row>
    <row r="83" spans="1:7" s="3" customFormat="1" ht="20.25">
      <c r="A83" s="16">
        <f t="shared" si="1"/>
        <v>9</v>
      </c>
      <c r="B83" s="17" t="s">
        <v>171</v>
      </c>
      <c r="C83" s="18">
        <v>70</v>
      </c>
      <c r="D83" s="17" t="s">
        <v>84</v>
      </c>
      <c r="E83" s="17" t="s">
        <v>172</v>
      </c>
      <c r="F83" s="18" t="s">
        <v>186</v>
      </c>
      <c r="G83" s="30">
        <v>6</v>
      </c>
    </row>
    <row r="84" spans="1:7" s="3" customFormat="1" ht="20.25">
      <c r="A84" s="16">
        <f t="shared" si="1"/>
        <v>10</v>
      </c>
      <c r="B84" s="17" t="s">
        <v>60</v>
      </c>
      <c r="C84" s="18">
        <v>68</v>
      </c>
      <c r="D84" s="17" t="s">
        <v>84</v>
      </c>
      <c r="E84" s="17" t="s">
        <v>2</v>
      </c>
      <c r="F84" s="18" t="s">
        <v>187</v>
      </c>
      <c r="G84" s="30">
        <v>7</v>
      </c>
    </row>
    <row r="85" spans="1:7" s="3" customFormat="1" ht="20.25">
      <c r="A85" s="16">
        <f t="shared" si="1"/>
        <v>11</v>
      </c>
      <c r="B85" s="17" t="s">
        <v>38</v>
      </c>
      <c r="C85" s="18">
        <v>67</v>
      </c>
      <c r="D85" s="17" t="s">
        <v>88</v>
      </c>
      <c r="E85" s="17" t="s">
        <v>0</v>
      </c>
      <c r="F85" s="18" t="s">
        <v>188</v>
      </c>
      <c r="G85" s="30">
        <v>3</v>
      </c>
    </row>
    <row r="86" spans="1:7" s="3" customFormat="1" ht="20.25">
      <c r="A86" s="16">
        <f t="shared" si="1"/>
        <v>12</v>
      </c>
      <c r="B86" s="17" t="s">
        <v>59</v>
      </c>
      <c r="C86" s="18">
        <v>66</v>
      </c>
      <c r="D86" s="17" t="s">
        <v>88</v>
      </c>
      <c r="E86" s="17" t="s">
        <v>55</v>
      </c>
      <c r="F86" s="18" t="s">
        <v>189</v>
      </c>
      <c r="G86" s="30">
        <v>4</v>
      </c>
    </row>
    <row r="87" spans="1:7" s="3" customFormat="1" ht="20.25">
      <c r="A87" s="16">
        <f t="shared" si="1"/>
        <v>13</v>
      </c>
      <c r="B87" s="17" t="s">
        <v>173</v>
      </c>
      <c r="C87" s="18">
        <v>61</v>
      </c>
      <c r="D87" s="17" t="s">
        <v>88</v>
      </c>
      <c r="E87" s="17" t="s">
        <v>0</v>
      </c>
      <c r="F87" s="18" t="s">
        <v>190</v>
      </c>
      <c r="G87" s="30">
        <v>5</v>
      </c>
    </row>
    <row r="88" spans="1:7" s="3" customFormat="1" ht="20.25">
      <c r="A88" s="16">
        <f t="shared" si="1"/>
        <v>14</v>
      </c>
      <c r="B88" s="17" t="s">
        <v>174</v>
      </c>
      <c r="C88" s="18">
        <v>83</v>
      </c>
      <c r="D88" s="17" t="s">
        <v>84</v>
      </c>
      <c r="E88" s="17" t="s">
        <v>0</v>
      </c>
      <c r="F88" s="18" t="s">
        <v>191</v>
      </c>
      <c r="G88" s="30">
        <v>8</v>
      </c>
    </row>
    <row r="89" spans="1:7" s="3" customFormat="1" ht="20.25">
      <c r="A89" s="16">
        <f t="shared" si="1"/>
        <v>15</v>
      </c>
      <c r="B89" s="17" t="s">
        <v>37</v>
      </c>
      <c r="C89" s="18">
        <v>65</v>
      </c>
      <c r="D89" s="17" t="s">
        <v>88</v>
      </c>
      <c r="E89" s="17" t="s">
        <v>0</v>
      </c>
      <c r="F89" s="18" t="s">
        <v>192</v>
      </c>
      <c r="G89" s="30">
        <v>6</v>
      </c>
    </row>
    <row r="90" spans="1:7" s="3" customFormat="1" ht="20.25">
      <c r="A90" s="16">
        <f t="shared" si="1"/>
        <v>16</v>
      </c>
      <c r="B90" s="17" t="s">
        <v>175</v>
      </c>
      <c r="C90" s="18">
        <v>72</v>
      </c>
      <c r="D90" s="17" t="s">
        <v>84</v>
      </c>
      <c r="E90" s="17" t="s">
        <v>136</v>
      </c>
      <c r="F90" s="18" t="s">
        <v>193</v>
      </c>
      <c r="G90" s="30">
        <v>9</v>
      </c>
    </row>
    <row r="91" spans="1:7" s="3" customFormat="1" ht="20.25">
      <c r="A91" s="16">
        <f t="shared" si="1"/>
        <v>17</v>
      </c>
      <c r="B91" s="17" t="s">
        <v>39</v>
      </c>
      <c r="C91" s="18">
        <v>75</v>
      </c>
      <c r="D91" s="17" t="s">
        <v>84</v>
      </c>
      <c r="E91" s="17" t="s">
        <v>15</v>
      </c>
      <c r="F91" s="18" t="s">
        <v>194</v>
      </c>
      <c r="G91" s="30">
        <v>10</v>
      </c>
    </row>
    <row r="92" spans="1:7" s="3" customFormat="1" ht="20.25">
      <c r="A92" s="16">
        <f t="shared" si="1"/>
        <v>18</v>
      </c>
      <c r="B92" s="17" t="s">
        <v>176</v>
      </c>
      <c r="C92" s="18">
        <v>47</v>
      </c>
      <c r="D92" s="17" t="s">
        <v>88</v>
      </c>
      <c r="E92" s="17" t="s">
        <v>177</v>
      </c>
      <c r="F92" s="18" t="s">
        <v>195</v>
      </c>
      <c r="G92" s="30">
        <v>7</v>
      </c>
    </row>
    <row r="93" ht="20.25">
      <c r="G93" s="3"/>
    </row>
    <row r="94" spans="1:5" ht="20.25">
      <c r="A94" s="14"/>
      <c r="B94" s="15" t="s">
        <v>40</v>
      </c>
      <c r="C94" s="15"/>
      <c r="D94" s="15"/>
      <c r="E94" s="10"/>
    </row>
    <row r="95" spans="1:5" ht="20.25">
      <c r="A95" s="14"/>
      <c r="B95" s="15" t="s">
        <v>61</v>
      </c>
      <c r="C95" s="15"/>
      <c r="D95" s="15"/>
      <c r="E95" s="10"/>
    </row>
    <row r="96" spans="1:5" ht="20.25">
      <c r="A96" s="32" t="s">
        <v>41</v>
      </c>
      <c r="B96" s="4" t="s">
        <v>42</v>
      </c>
      <c r="C96" s="32">
        <v>2011</v>
      </c>
      <c r="D96" s="4"/>
      <c r="E96" s="4" t="s">
        <v>43</v>
      </c>
    </row>
    <row r="97" spans="1:5" ht="20.25">
      <c r="A97" s="32" t="s">
        <v>45</v>
      </c>
      <c r="B97" s="4" t="s">
        <v>238</v>
      </c>
      <c r="C97" s="32">
        <v>2012</v>
      </c>
      <c r="D97" s="4"/>
      <c r="E97" s="4" t="s">
        <v>44</v>
      </c>
    </row>
    <row r="98" spans="1:5" ht="20.25">
      <c r="A98" s="32" t="s">
        <v>46</v>
      </c>
      <c r="B98" s="4" t="s">
        <v>239</v>
      </c>
      <c r="C98" s="32">
        <v>2012</v>
      </c>
      <c r="D98" s="4"/>
      <c r="E98" s="4" t="s">
        <v>44</v>
      </c>
    </row>
    <row r="99" spans="1:5" ht="20.25">
      <c r="A99" s="32" t="s">
        <v>47</v>
      </c>
      <c r="B99" s="4" t="s">
        <v>62</v>
      </c>
      <c r="C99" s="32">
        <v>2013</v>
      </c>
      <c r="D99" s="4"/>
      <c r="E99" s="4" t="s">
        <v>49</v>
      </c>
    </row>
    <row r="101" spans="2:4" ht="20.25">
      <c r="B101" s="15" t="s">
        <v>63</v>
      </c>
      <c r="C101" s="15"/>
      <c r="D101" s="15"/>
    </row>
    <row r="102" spans="1:7" ht="20.25">
      <c r="A102" s="32" t="s">
        <v>41</v>
      </c>
      <c r="B102" s="4" t="s">
        <v>64</v>
      </c>
      <c r="C102" s="32">
        <v>2011</v>
      </c>
      <c r="D102" s="4"/>
      <c r="E102" s="4" t="s">
        <v>44</v>
      </c>
      <c r="G102" s="10"/>
    </row>
    <row r="103" spans="1:5" ht="20.25">
      <c r="A103" s="32" t="s">
        <v>45</v>
      </c>
      <c r="B103" s="4" t="s">
        <v>240</v>
      </c>
      <c r="C103" s="32">
        <v>2010</v>
      </c>
      <c r="D103" s="4"/>
      <c r="E103" s="4" t="s">
        <v>44</v>
      </c>
    </row>
    <row r="104" spans="1:5" ht="20.25">
      <c r="A104" s="32" t="s">
        <v>46</v>
      </c>
      <c r="B104" s="4" t="s">
        <v>241</v>
      </c>
      <c r="C104" s="32">
        <v>2011</v>
      </c>
      <c r="D104" s="4"/>
      <c r="E104" s="4"/>
    </row>
    <row r="105" spans="1:5" ht="20.25">
      <c r="A105" s="32" t="s">
        <v>47</v>
      </c>
      <c r="B105" s="4" t="s">
        <v>242</v>
      </c>
      <c r="C105" s="32">
        <v>2014</v>
      </c>
      <c r="D105" s="4"/>
      <c r="E105" s="4"/>
    </row>
    <row r="107" spans="2:4" ht="20.25">
      <c r="B107" s="15" t="s">
        <v>65</v>
      </c>
      <c r="C107" s="15"/>
      <c r="D107" s="15"/>
    </row>
    <row r="108" spans="1:5" ht="20.25">
      <c r="A108" s="32" t="s">
        <v>41</v>
      </c>
      <c r="B108" s="4" t="s">
        <v>243</v>
      </c>
      <c r="C108" s="32">
        <v>2009</v>
      </c>
      <c r="D108" s="13"/>
      <c r="E108" s="4" t="s">
        <v>49</v>
      </c>
    </row>
    <row r="110" spans="2:4" ht="20.25">
      <c r="B110" s="15" t="s">
        <v>66</v>
      </c>
      <c r="C110" s="15"/>
      <c r="D110" s="15"/>
    </row>
    <row r="111" spans="1:5" ht="20.25">
      <c r="A111" s="32" t="s">
        <v>41</v>
      </c>
      <c r="B111" s="4" t="s">
        <v>51</v>
      </c>
      <c r="C111" s="32">
        <v>2006</v>
      </c>
      <c r="D111" s="13"/>
      <c r="E111" s="4" t="s">
        <v>49</v>
      </c>
    </row>
    <row r="112" spans="1:5" ht="20.25">
      <c r="A112" s="32" t="s">
        <v>45</v>
      </c>
      <c r="B112" s="4" t="s">
        <v>48</v>
      </c>
      <c r="C112" s="32">
        <v>2007</v>
      </c>
      <c r="D112" s="13"/>
      <c r="E112" s="4" t="s">
        <v>49</v>
      </c>
    </row>
    <row r="114" spans="2:4" ht="20.25">
      <c r="B114" s="15" t="s">
        <v>67</v>
      </c>
      <c r="C114" s="15"/>
      <c r="D114" s="15"/>
    </row>
    <row r="115" spans="1:5" ht="20.25">
      <c r="A115" s="32" t="s">
        <v>41</v>
      </c>
      <c r="B115" s="4" t="s">
        <v>244</v>
      </c>
      <c r="C115" s="32">
        <v>2007</v>
      </c>
      <c r="D115" s="13"/>
      <c r="E115" s="4"/>
    </row>
    <row r="116" spans="1:5" ht="20.25">
      <c r="A116" s="32" t="s">
        <v>45</v>
      </c>
      <c r="B116" s="4" t="s">
        <v>50</v>
      </c>
      <c r="C116" s="32">
        <v>2007</v>
      </c>
      <c r="D116" s="13"/>
      <c r="E116" s="4" t="s">
        <v>68</v>
      </c>
    </row>
    <row r="117" ht="20.25">
      <c r="C117" s="1"/>
    </row>
    <row r="118" spans="2:3" ht="20.25">
      <c r="B118" s="2" t="s">
        <v>70</v>
      </c>
      <c r="C118" s="1"/>
    </row>
    <row r="119" spans="1:5" ht="20.25">
      <c r="A119" s="32" t="s">
        <v>41</v>
      </c>
      <c r="B119" s="4" t="s">
        <v>245</v>
      </c>
      <c r="C119" s="32">
        <v>2005</v>
      </c>
      <c r="D119" s="13"/>
      <c r="E119" s="4" t="s">
        <v>43</v>
      </c>
    </row>
    <row r="120" spans="1:5" ht="20.25">
      <c r="A120" s="32" t="s">
        <v>45</v>
      </c>
      <c r="B120" s="4" t="s">
        <v>246</v>
      </c>
      <c r="C120" s="32">
        <v>2005</v>
      </c>
      <c r="D120" s="13"/>
      <c r="E120" s="4" t="s">
        <v>43</v>
      </c>
    </row>
    <row r="121" ht="20.25">
      <c r="C121" s="1"/>
    </row>
    <row r="122" spans="2:3" ht="20.25">
      <c r="B122" s="2" t="s">
        <v>69</v>
      </c>
      <c r="C122" s="1"/>
    </row>
    <row r="123" spans="1:5" ht="20.25">
      <c r="A123" s="32" t="s">
        <v>41</v>
      </c>
      <c r="B123" s="4" t="s">
        <v>247</v>
      </c>
      <c r="C123" s="32">
        <v>2004</v>
      </c>
      <c r="D123" s="13"/>
      <c r="E123" s="4"/>
    </row>
    <row r="124" spans="1:5" ht="20.25">
      <c r="A124" s="32" t="s">
        <v>45</v>
      </c>
      <c r="B124" s="4" t="s">
        <v>72</v>
      </c>
      <c r="C124" s="32">
        <v>2005</v>
      </c>
      <c r="D124" s="13"/>
      <c r="E124" s="4" t="s">
        <v>49</v>
      </c>
    </row>
    <row r="125" ht="20.25">
      <c r="C125" s="1"/>
    </row>
    <row r="126" spans="2:3" ht="20.25">
      <c r="B126" s="2" t="s">
        <v>71</v>
      </c>
      <c r="C126" s="1"/>
    </row>
    <row r="127" spans="1:5" ht="20.25">
      <c r="A127" s="32" t="s">
        <v>41</v>
      </c>
      <c r="B127" s="4" t="s">
        <v>248</v>
      </c>
      <c r="C127" s="32">
        <v>2002</v>
      </c>
      <c r="D127" s="13"/>
      <c r="E127" s="4" t="s">
        <v>49</v>
      </c>
    </row>
    <row r="128" spans="1:5" ht="20.25">
      <c r="A128" s="32" t="s">
        <v>45</v>
      </c>
      <c r="B128" s="4" t="s">
        <v>52</v>
      </c>
      <c r="C128" s="32">
        <v>2003</v>
      </c>
      <c r="D128" s="13"/>
      <c r="E128" s="4" t="s">
        <v>49</v>
      </c>
    </row>
    <row r="129" spans="1:5" ht="20.25">
      <c r="A129" s="32" t="s">
        <v>46</v>
      </c>
      <c r="B129" s="4" t="s">
        <v>249</v>
      </c>
      <c r="C129" s="32">
        <v>2002</v>
      </c>
      <c r="D129" s="13"/>
      <c r="E129" s="4" t="s">
        <v>49</v>
      </c>
    </row>
  </sheetData>
  <sheetProtection/>
  <autoFilter ref="A3:G71"/>
  <printOptions/>
  <pageMargins left="0.1968503937007874" right="0.15748031496062992" top="0.3937007874015748" bottom="0.3937007874015748" header="0.5118110236220472" footer="0.5118110236220472"/>
  <pageSetup horizontalDpi="600" verticalDpi="600" orientation="portrait" paperSize="9" scale="60" r:id="rId1"/>
  <rowBreaks count="1" manualBreakCount="1"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Transportation</dc:creator>
  <cp:keywords/>
  <dc:description/>
  <cp:lastModifiedBy>Intel</cp:lastModifiedBy>
  <cp:lastPrinted>2017-07-17T14:09:33Z</cp:lastPrinted>
  <dcterms:created xsi:type="dcterms:W3CDTF">2008-08-26T11:04:36Z</dcterms:created>
  <dcterms:modified xsi:type="dcterms:W3CDTF">2017-07-17T14:14:54Z</dcterms:modified>
  <cp:category/>
  <cp:version/>
  <cp:contentType/>
  <cp:contentStatus/>
</cp:coreProperties>
</file>